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<sst xmlns="http://schemas.openxmlformats.org/spreadsheetml/2006/main" count="132" uniqueCount="132">
  <si>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sort</t>
  </si>
  <si>
    <t>hesainst (hesainst)</t>
  </si>
  <si>
    <t>name</t>
  </si>
  <si>
    <t>a_Final_adj (Funding Adjustment based lower of HES</t>
  </si>
  <si>
    <t>XSFTE (Excess entrants in 2009-10)</t>
  </si>
  <si>
    <t xml:space="preserve">H-0109 </t>
  </si>
  <si>
    <t xml:space="preserve">University of Bath </t>
  </si>
  <si>
    <t xml:space="preserve">H-0026 </t>
  </si>
  <si>
    <t xml:space="preserve">University of Bedfordshire </t>
  </si>
  <si>
    <t xml:space="preserve">H-0049 </t>
  </si>
  <si>
    <t xml:space="preserve">University of Bolton </t>
  </si>
  <si>
    <t xml:space="preserve">H-0111 </t>
  </si>
  <si>
    <t xml:space="preserve">University of Bradford </t>
  </si>
  <si>
    <t xml:space="preserve">H-0206 </t>
  </si>
  <si>
    <t xml:space="preserve">University for the Creative Arts </t>
  </si>
  <si>
    <t xml:space="preserve">H-0068 </t>
  </si>
  <si>
    <t xml:space="preserve">De Montfort University </t>
  </si>
  <si>
    <t xml:space="preserve">H-0057 </t>
  </si>
  <si>
    <t xml:space="preserve">University of Derby </t>
  </si>
  <si>
    <t xml:space="preserve">H-0058 </t>
  </si>
  <si>
    <t xml:space="preserve">University of East London </t>
  </si>
  <si>
    <t xml:space="preserve">H-0016 </t>
  </si>
  <si>
    <t xml:space="preserve">Edge Hill University </t>
  </si>
  <si>
    <t xml:space="preserve">H-0054 </t>
  </si>
  <si>
    <t xml:space="preserve">University of Gloucestershire </t>
  </si>
  <si>
    <t xml:space="preserve">H-0059 </t>
  </si>
  <si>
    <t xml:space="preserve">University of Greenwich </t>
  </si>
  <si>
    <t xml:space="preserve">H-0060 </t>
  </si>
  <si>
    <t xml:space="preserve">University of Hertfordshire </t>
  </si>
  <si>
    <t xml:space="preserve">H-0121 </t>
  </si>
  <si>
    <t xml:space="preserve">Keele University </t>
  </si>
  <si>
    <t xml:space="preserve">H-0062 </t>
  </si>
  <si>
    <t xml:space="preserve">University of Lincoln </t>
  </si>
  <si>
    <t xml:space="preserve">H-0067 </t>
  </si>
  <si>
    <t xml:space="preserve">Middlesex University </t>
  </si>
  <si>
    <t xml:space="preserve">H-0028 </t>
  </si>
  <si>
    <t xml:space="preserve">Newman University College </t>
  </si>
  <si>
    <t xml:space="preserve">H-0071 </t>
  </si>
  <si>
    <t xml:space="preserve">Nottingham Trent University </t>
  </si>
  <si>
    <t xml:space="preserve">H-0033 </t>
  </si>
  <si>
    <t xml:space="preserve">Royal Academy of Music </t>
  </si>
  <si>
    <t xml:space="preserve">H-0077 </t>
  </si>
  <si>
    <t xml:space="preserve">Staffordshire University </t>
  </si>
  <si>
    <t xml:space="preserve">H-0079 </t>
  </si>
  <si>
    <t xml:space="preserve">University of Teesside </t>
  </si>
  <si>
    <t xml:space="preserve">H-0080 </t>
  </si>
  <si>
    <t xml:space="preserve">Thames Valley University </t>
  </si>
  <si>
    <t xml:space="preserve">H-0083 </t>
  </si>
  <si>
    <t xml:space="preserve">University of Westminster </t>
  </si>
  <si>
    <t xml:space="preserve">H-0085 </t>
  </si>
  <si>
    <t xml:space="preserve">University of Wolverhampton </t>
  </si>
  <si>
    <t xml:space="preserve">H-0046 </t>
  </si>
  <si>
    <t xml:space="preserve">University of Worcester </t>
  </si>
  <si>
    <t xml:space="preserve">L105582 </t>
  </si>
  <si>
    <t xml:space="preserve">Bishop Burton College </t>
  </si>
  <si>
    <t xml:space="preserve">L106749 </t>
  </si>
  <si>
    <t xml:space="preserve">Blackburn College </t>
  </si>
  <si>
    <t xml:space="preserve">L108529 </t>
  </si>
  <si>
    <t xml:space="preserve">Blackpool and The Fylde College </t>
  </si>
  <si>
    <t xml:space="preserve">L108311 </t>
  </si>
  <si>
    <t xml:space="preserve">Bradford College </t>
  </si>
  <si>
    <t xml:space="preserve">L107531 </t>
  </si>
  <si>
    <t xml:space="preserve">Bridgwater College </t>
  </si>
  <si>
    <t xml:space="preserve">L108325 </t>
  </si>
  <si>
    <t xml:space="preserve">Calderdale College </t>
  </si>
  <si>
    <t xml:space="preserve">L105367 </t>
  </si>
  <si>
    <t xml:space="preserve">Chesterfield College </t>
  </si>
  <si>
    <t xml:space="preserve">L111726 </t>
  </si>
  <si>
    <t xml:space="preserve">City College, Birmingham </t>
  </si>
  <si>
    <t xml:space="preserve">L112389 </t>
  </si>
  <si>
    <t xml:space="preserve">City College, Coventry </t>
  </si>
  <si>
    <t xml:space="preserve">L105714 </t>
  </si>
  <si>
    <t xml:space="preserve">Croydon College </t>
  </si>
  <si>
    <t xml:space="preserve">L107019 </t>
  </si>
  <si>
    <t xml:space="preserve">Doncaster College </t>
  </si>
  <si>
    <t xml:space="preserve">L112380 </t>
  </si>
  <si>
    <t xml:space="preserve">East Riding College </t>
  </si>
  <si>
    <t xml:space="preserve">L106602 </t>
  </si>
  <si>
    <t xml:space="preserve">Farnborough College of Technology </t>
  </si>
  <si>
    <t xml:space="preserve">L105174 </t>
  </si>
  <si>
    <t xml:space="preserve">Filton College </t>
  </si>
  <si>
    <t xml:space="preserve">L106583 </t>
  </si>
  <si>
    <t xml:space="preserve">L108521 </t>
  </si>
  <si>
    <t xml:space="preserve">L106441 </t>
  </si>
  <si>
    <t xml:space="preserve">Henley College Coventry </t>
  </si>
  <si>
    <t xml:space="preserve">L110218 </t>
  </si>
  <si>
    <t xml:space="preserve">Highbury College, Portsmouth </t>
  </si>
  <si>
    <t xml:space="preserve">L106834 </t>
  </si>
  <si>
    <t xml:space="preserve">Hopwood Hall College </t>
  </si>
  <si>
    <t xml:space="preserve">L106689 </t>
  </si>
  <si>
    <t xml:space="preserve">Hull College </t>
  </si>
  <si>
    <t xml:space="preserve">L107157 </t>
  </si>
  <si>
    <t xml:space="preserve">Kirklees College </t>
  </si>
  <si>
    <t xml:space="preserve">L108534 </t>
  </si>
  <si>
    <t xml:space="preserve">Leeds College of Art </t>
  </si>
  <si>
    <t xml:space="preserve">L108345 </t>
  </si>
  <si>
    <t xml:space="preserve">Macclesfield College </t>
  </si>
  <si>
    <t xml:space="preserve">L106706 </t>
  </si>
  <si>
    <t xml:space="preserve">North Lindsey College </t>
  </si>
  <si>
    <t xml:space="preserve">L106734 </t>
  </si>
  <si>
    <t xml:space="preserve">North West Kent College of Technology </t>
  </si>
  <si>
    <t xml:space="preserve">L108782 </t>
  </si>
  <si>
    <t xml:space="preserve">The College of North West London </t>
  </si>
  <si>
    <t xml:space="preserve">L108501 </t>
  </si>
  <si>
    <t xml:space="preserve">Northbrook College, Sussex </t>
  </si>
  <si>
    <t xml:space="preserve">L108493 </t>
  </si>
  <si>
    <t xml:space="preserve">Rotherham College of Arts and Technology </t>
  </si>
  <si>
    <t xml:space="preserve">L105110 </t>
  </si>
  <si>
    <t xml:space="preserve">Sandwell College </t>
  </si>
  <si>
    <t xml:space="preserve">L106996 </t>
  </si>
  <si>
    <t xml:space="preserve">The Sheffield College </t>
  </si>
  <si>
    <t xml:space="preserve">L106618 </t>
  </si>
  <si>
    <t xml:space="preserve">Sparsholt College, Hampshire </t>
  </si>
  <si>
    <t xml:space="preserve">L105907 </t>
  </si>
  <si>
    <t xml:space="preserve">St Helens College </t>
  </si>
  <si>
    <t xml:space="preserve">L107770 </t>
  </si>
  <si>
    <t xml:space="preserve">Uxbridge College </t>
  </si>
  <si>
    <t xml:space="preserve">L108440 </t>
  </si>
  <si>
    <t xml:space="preserve">Wakefield College </t>
  </si>
  <si>
    <t xml:space="preserve">L105118 </t>
  </si>
  <si>
    <t xml:space="preserve">Walsall College </t>
  </si>
  <si>
    <t xml:space="preserve">L108474 </t>
  </si>
  <si>
    <t xml:space="preserve">Wirral Metropolitan College </t>
  </si>
  <si>
    <t xml:space="preserve">L107575 </t>
  </si>
  <si>
    <t xml:space="preserve">York College </t>
  </si>
  <si>
    <t>Institution</t>
  </si>
  <si>
    <t>Total</t>
  </si>
  <si>
    <t>Excess full-time undergraduate and PGCE entrants in 2009-10</t>
  </si>
  <si>
    <t>Grant reductions for over-recruitment in 2009-10</t>
  </si>
  <si>
    <t>Gloucestershire College of Arts and Technnology</t>
  </si>
  <si>
    <t>Havering College of Further and Higher Education</t>
  </si>
  <si>
    <t>Grant reduction for over-recruitment in 2009-10 (£s)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</si>
</sst>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 wrapText="1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tabSelected="1" workbookViewId="0" topLeftCell="C1">
      <pane ySplit="7" topLeftCell="BM8" activePane="bottomLeft" state="frozen"/>
      <selection pane="topLeft" activeCell="C1" sqref="C1"/>
      <selection pane="bottomLeft" activeCell="C1" sqref="C1"/>
    </sheetView>
  </sheetViews>
  <sheetFormatPr defaultColWidth="9.140625" defaultRowHeight="12.75"/>
  <cols>
    <col min="1" max="1" width="5.00390625" style="0" hidden="1" customWidth="1"/>
    <col min="2" max="2" width="0" style="0" hidden="1" customWidth="1"/>
    <col min="3" max="3" width="42.57421875" style="0" customWidth="1"/>
    <col min="4" max="4" width="16.57421875" style="1" customWidth="1"/>
    <col min="5" max="5" width="18.00390625" style="1" customWidth="1"/>
  </cols>
  <sheetData>
    <row r="1" ht="15">
      <c r="C1" s="3" t="s">
        <v>128</v>
      </c>
    </row>
    <row r="5" ht="13.5" thickBot="1"/>
    <row r="6" spans="3:5" ht="51">
      <c r="C6" s="6" t="s">
        <v>125</v>
      </c>
      <c r="D6" s="7" t="s">
        <v>131</v>
      </c>
      <c r="E6" s="7" t="s">
        <v>127</v>
      </c>
    </row>
    <row r="7" spans="1:5" ht="12.75" hidden="1">
      <c r="A7" t="s">
        <v>0</v>
      </c>
      <c r="B7" t="s">
        <v>1</v>
      </c>
      <c r="C7" t="s">
        <v>2</v>
      </c>
      <c r="D7" s="1" t="s">
        <v>3</v>
      </c>
      <c r="E7" s="1" t="s">
        <v>4</v>
      </c>
    </row>
    <row r="8" spans="1:5" ht="12.75">
      <c r="A8">
        <v>30</v>
      </c>
      <c r="B8" t="s">
        <v>5</v>
      </c>
      <c r="C8" t="s">
        <v>6</v>
      </c>
      <c r="D8" s="1">
        <v>148000</v>
      </c>
      <c r="E8" s="1">
        <v>40</v>
      </c>
    </row>
    <row r="9" spans="1:5" ht="12.75">
      <c r="A9" s="8">
        <v>45</v>
      </c>
      <c r="B9" s="8" t="s">
        <v>7</v>
      </c>
      <c r="C9" s="8" t="s">
        <v>8</v>
      </c>
      <c r="D9" s="9">
        <v>133200</v>
      </c>
      <c r="E9" s="9">
        <v>36</v>
      </c>
    </row>
    <row r="10" spans="1:5" ht="12.75">
      <c r="A10" s="8">
        <v>80</v>
      </c>
      <c r="B10" s="8" t="s">
        <v>9</v>
      </c>
      <c r="C10" s="8" t="s">
        <v>10</v>
      </c>
      <c r="D10" s="9">
        <v>636400</v>
      </c>
      <c r="E10" s="9">
        <v>172</v>
      </c>
    </row>
    <row r="11" spans="1:5" ht="12.75">
      <c r="A11" s="8">
        <v>100</v>
      </c>
      <c r="B11" s="8" t="s">
        <v>11</v>
      </c>
      <c r="C11" s="8" t="s">
        <v>12</v>
      </c>
      <c r="D11" s="9">
        <v>166500</v>
      </c>
      <c r="E11" s="9">
        <v>45</v>
      </c>
    </row>
    <row r="12" spans="1:5" ht="12.75">
      <c r="A12" s="8">
        <v>285</v>
      </c>
      <c r="B12" s="8" t="s">
        <v>13</v>
      </c>
      <c r="C12" s="8" t="s">
        <v>14</v>
      </c>
      <c r="D12" s="9">
        <v>540200</v>
      </c>
      <c r="E12" s="9">
        <v>146</v>
      </c>
    </row>
    <row r="13" spans="1:5" ht="12.75">
      <c r="A13" s="8">
        <v>310</v>
      </c>
      <c r="B13" s="8" t="s">
        <v>15</v>
      </c>
      <c r="C13" s="8" t="s">
        <v>16</v>
      </c>
      <c r="D13" s="9">
        <v>3378100</v>
      </c>
      <c r="E13" s="9">
        <v>913</v>
      </c>
    </row>
    <row r="14" spans="1:5" ht="12.75">
      <c r="A14" s="8">
        <v>320</v>
      </c>
      <c r="B14" s="8" t="s">
        <v>17</v>
      </c>
      <c r="C14" s="8" t="s">
        <v>18</v>
      </c>
      <c r="D14" s="9">
        <v>166500</v>
      </c>
      <c r="E14" s="9">
        <v>45</v>
      </c>
    </row>
    <row r="15" spans="1:5" ht="12.75">
      <c r="A15" s="8">
        <v>350</v>
      </c>
      <c r="B15" s="8" t="s">
        <v>19</v>
      </c>
      <c r="C15" s="8" t="s">
        <v>20</v>
      </c>
      <c r="D15" s="9">
        <v>14800</v>
      </c>
      <c r="E15" s="9">
        <v>4</v>
      </c>
    </row>
    <row r="16" spans="1:5" ht="12.75">
      <c r="A16" s="8">
        <v>360</v>
      </c>
      <c r="B16" s="8" t="s">
        <v>21</v>
      </c>
      <c r="C16" s="8" t="s">
        <v>22</v>
      </c>
      <c r="D16" s="9">
        <v>991600</v>
      </c>
      <c r="E16" s="9">
        <v>268</v>
      </c>
    </row>
    <row r="17" spans="1:5" ht="12.75">
      <c r="A17" s="8">
        <v>405</v>
      </c>
      <c r="B17" s="8" t="s">
        <v>23</v>
      </c>
      <c r="C17" s="8" t="s">
        <v>24</v>
      </c>
      <c r="D17" s="9">
        <v>66600</v>
      </c>
      <c r="E17" s="9">
        <v>18</v>
      </c>
    </row>
    <row r="18" spans="1:5" ht="12.75">
      <c r="A18" s="8">
        <v>420</v>
      </c>
      <c r="B18" s="8" t="s">
        <v>25</v>
      </c>
      <c r="C18" s="8" t="s">
        <v>26</v>
      </c>
      <c r="D18" s="9">
        <v>344100</v>
      </c>
      <c r="E18" s="9">
        <v>93</v>
      </c>
    </row>
    <row r="19" spans="1:5" ht="12.75">
      <c r="A19" s="8">
        <v>450</v>
      </c>
      <c r="B19" s="8" t="s">
        <v>27</v>
      </c>
      <c r="C19" s="8" t="s">
        <v>28</v>
      </c>
      <c r="D19" s="9">
        <v>1857400</v>
      </c>
      <c r="E19" s="9">
        <v>502</v>
      </c>
    </row>
    <row r="20" spans="1:5" ht="12.75">
      <c r="A20" s="8">
        <v>530</v>
      </c>
      <c r="B20" s="8" t="s">
        <v>29</v>
      </c>
      <c r="C20" s="8" t="s">
        <v>30</v>
      </c>
      <c r="D20" s="9">
        <v>506900</v>
      </c>
      <c r="E20" s="9">
        <v>137</v>
      </c>
    </row>
    <row r="21" spans="1:5" ht="12.75">
      <c r="A21" s="8">
        <v>655</v>
      </c>
      <c r="B21" s="8" t="s">
        <v>31</v>
      </c>
      <c r="C21" s="8" t="s">
        <v>32</v>
      </c>
      <c r="D21" s="9">
        <v>140600</v>
      </c>
      <c r="E21" s="9">
        <v>38</v>
      </c>
    </row>
    <row r="22" spans="1:5" ht="12.75">
      <c r="A22" s="8">
        <v>1030</v>
      </c>
      <c r="B22" s="8" t="s">
        <v>33</v>
      </c>
      <c r="C22" s="8" t="s">
        <v>34</v>
      </c>
      <c r="D22" s="9">
        <v>751100</v>
      </c>
      <c r="E22" s="9">
        <v>203</v>
      </c>
    </row>
    <row r="23" spans="1:5" ht="12.75">
      <c r="A23" s="8">
        <v>1060</v>
      </c>
      <c r="B23" s="8" t="s">
        <v>35</v>
      </c>
      <c r="C23" s="8" t="s">
        <v>36</v>
      </c>
      <c r="D23" s="9">
        <v>229400</v>
      </c>
      <c r="E23" s="9">
        <v>62</v>
      </c>
    </row>
    <row r="24" spans="1:5" ht="12.75">
      <c r="A24" s="8">
        <v>1140</v>
      </c>
      <c r="B24" s="8" t="s">
        <v>37</v>
      </c>
      <c r="C24" s="8" t="s">
        <v>38</v>
      </c>
      <c r="D24" s="9">
        <v>592000</v>
      </c>
      <c r="E24" s="9">
        <v>160</v>
      </c>
    </row>
    <row r="25" spans="1:5" ht="12.75">
      <c r="A25" s="8">
        <v>1300</v>
      </c>
      <c r="B25" s="8" t="s">
        <v>39</v>
      </c>
      <c r="C25" s="8" t="s">
        <v>40</v>
      </c>
      <c r="D25" s="9">
        <v>44400</v>
      </c>
      <c r="E25" s="9">
        <v>12</v>
      </c>
    </row>
    <row r="26" spans="1:5" ht="12.75">
      <c r="A26" s="8">
        <v>1500</v>
      </c>
      <c r="B26" s="8" t="s">
        <v>41</v>
      </c>
      <c r="C26" s="8" t="s">
        <v>42</v>
      </c>
      <c r="D26" s="9">
        <v>192400</v>
      </c>
      <c r="E26" s="9">
        <v>52</v>
      </c>
    </row>
    <row r="27" spans="1:5" ht="12.75">
      <c r="A27" s="8">
        <v>1550</v>
      </c>
      <c r="B27" s="8" t="s">
        <v>43</v>
      </c>
      <c r="C27" s="8" t="s">
        <v>44</v>
      </c>
      <c r="D27" s="9">
        <v>37000</v>
      </c>
      <c r="E27" s="9">
        <v>10</v>
      </c>
    </row>
    <row r="28" spans="1:5" ht="12.75">
      <c r="A28" s="8">
        <v>1560</v>
      </c>
      <c r="B28" s="8" t="s">
        <v>45</v>
      </c>
      <c r="C28" s="8" t="s">
        <v>46</v>
      </c>
      <c r="D28" s="9">
        <v>292300</v>
      </c>
      <c r="E28" s="9">
        <v>79</v>
      </c>
    </row>
    <row r="29" spans="1:5" ht="12.75">
      <c r="A29" s="8">
        <v>1640</v>
      </c>
      <c r="B29" s="8" t="s">
        <v>47</v>
      </c>
      <c r="C29" s="8" t="s">
        <v>48</v>
      </c>
      <c r="D29" s="9">
        <v>44400</v>
      </c>
      <c r="E29" s="9">
        <v>12</v>
      </c>
    </row>
    <row r="30" spans="1:5" ht="12.75">
      <c r="A30" s="8">
        <v>1680</v>
      </c>
      <c r="B30" s="8" t="s">
        <v>49</v>
      </c>
      <c r="C30" s="8" t="s">
        <v>50</v>
      </c>
      <c r="D30" s="9">
        <v>229400</v>
      </c>
      <c r="E30" s="9">
        <v>62</v>
      </c>
    </row>
    <row r="31" spans="1:5" ht="12.75">
      <c r="A31" s="8">
        <v>1690</v>
      </c>
      <c r="B31" s="8" t="s">
        <v>51</v>
      </c>
      <c r="C31" s="8" t="s">
        <v>52</v>
      </c>
      <c r="D31" s="9">
        <v>170200</v>
      </c>
      <c r="E31" s="9">
        <v>46</v>
      </c>
    </row>
    <row r="32" spans="1:5" ht="12.75">
      <c r="A32" s="8">
        <v>3320</v>
      </c>
      <c r="B32" s="8" t="s">
        <v>53</v>
      </c>
      <c r="C32" s="8" t="s">
        <v>54</v>
      </c>
      <c r="D32" s="9">
        <v>384800</v>
      </c>
      <c r="E32" s="9">
        <v>104</v>
      </c>
    </row>
    <row r="33" spans="1:5" ht="12.75">
      <c r="A33" s="8">
        <v>3330</v>
      </c>
      <c r="B33" s="8" t="s">
        <v>55</v>
      </c>
      <c r="C33" s="8" t="s">
        <v>56</v>
      </c>
      <c r="D33" s="9">
        <v>151700</v>
      </c>
      <c r="E33" s="9">
        <v>41</v>
      </c>
    </row>
    <row r="34" spans="1:5" ht="12.75">
      <c r="A34" s="8">
        <v>3340</v>
      </c>
      <c r="B34" s="8" t="s">
        <v>57</v>
      </c>
      <c r="C34" s="8" t="s">
        <v>58</v>
      </c>
      <c r="D34" s="9">
        <v>344100</v>
      </c>
      <c r="E34" s="9">
        <v>93</v>
      </c>
    </row>
    <row r="35" spans="1:5" ht="12.75">
      <c r="A35" s="8">
        <v>3440</v>
      </c>
      <c r="B35" s="8" t="s">
        <v>59</v>
      </c>
      <c r="C35" s="8" t="s">
        <v>60</v>
      </c>
      <c r="D35" s="9">
        <v>129500</v>
      </c>
      <c r="E35" s="9">
        <v>35</v>
      </c>
    </row>
    <row r="36" spans="1:5" ht="12.75">
      <c r="A36" s="8">
        <v>3460</v>
      </c>
      <c r="B36" s="8" t="s">
        <v>61</v>
      </c>
      <c r="C36" s="8" t="s">
        <v>62</v>
      </c>
      <c r="D36" s="9">
        <v>29600</v>
      </c>
      <c r="E36" s="9">
        <v>8</v>
      </c>
    </row>
    <row r="37" spans="1:5" ht="12.75">
      <c r="A37" s="8">
        <v>3610</v>
      </c>
      <c r="B37" s="8" t="s">
        <v>63</v>
      </c>
      <c r="C37" s="8" t="s">
        <v>64</v>
      </c>
      <c r="D37" s="9">
        <v>48100</v>
      </c>
      <c r="E37" s="9">
        <v>13</v>
      </c>
    </row>
    <row r="38" spans="1:5" ht="12.75">
      <c r="A38" s="8">
        <v>3750</v>
      </c>
      <c r="B38" s="8" t="s">
        <v>65</v>
      </c>
      <c r="C38" s="8" t="s">
        <v>66</v>
      </c>
      <c r="D38" s="9">
        <v>92500</v>
      </c>
      <c r="E38" s="9">
        <v>25</v>
      </c>
    </row>
    <row r="39" spans="1:5" ht="12.75">
      <c r="A39" s="8">
        <v>3810</v>
      </c>
      <c r="B39" s="8" t="s">
        <v>67</v>
      </c>
      <c r="C39" s="8" t="s">
        <v>68</v>
      </c>
      <c r="D39" s="9">
        <v>48100</v>
      </c>
      <c r="E39" s="9">
        <v>13</v>
      </c>
    </row>
    <row r="40" spans="1:5" ht="12.75">
      <c r="A40" s="8">
        <v>3825</v>
      </c>
      <c r="B40" s="8" t="s">
        <v>69</v>
      </c>
      <c r="C40" s="8" t="s">
        <v>70</v>
      </c>
      <c r="D40" s="9">
        <v>170200</v>
      </c>
      <c r="E40" s="9">
        <v>46</v>
      </c>
    </row>
    <row r="41" spans="1:5" ht="12.75">
      <c r="A41" s="8">
        <v>4010</v>
      </c>
      <c r="B41" s="8" t="s">
        <v>71</v>
      </c>
      <c r="C41" s="8" t="s">
        <v>72</v>
      </c>
      <c r="D41" s="9">
        <v>88800</v>
      </c>
      <c r="E41" s="9">
        <v>24</v>
      </c>
    </row>
    <row r="42" spans="1:5" ht="12.75">
      <c r="A42" s="8">
        <v>4090</v>
      </c>
      <c r="B42" s="8" t="s">
        <v>73</v>
      </c>
      <c r="C42" s="8" t="s">
        <v>74</v>
      </c>
      <c r="D42" s="9">
        <v>122100</v>
      </c>
      <c r="E42" s="9">
        <v>33</v>
      </c>
    </row>
    <row r="43" spans="1:5" ht="12.75">
      <c r="A43" s="8">
        <v>4185</v>
      </c>
      <c r="B43" s="8" t="s">
        <v>75</v>
      </c>
      <c r="C43" s="8" t="s">
        <v>76</v>
      </c>
      <c r="D43" s="9">
        <v>29600</v>
      </c>
      <c r="E43" s="9">
        <v>8</v>
      </c>
    </row>
    <row r="44" spans="1:5" ht="12.75">
      <c r="A44" s="8">
        <v>4320</v>
      </c>
      <c r="B44" s="8" t="s">
        <v>77</v>
      </c>
      <c r="C44" s="8" t="s">
        <v>78</v>
      </c>
      <c r="D44" s="9">
        <v>22200</v>
      </c>
      <c r="E44" s="9">
        <v>6</v>
      </c>
    </row>
    <row r="45" spans="1:5" ht="12.75">
      <c r="A45" s="8">
        <v>4340</v>
      </c>
      <c r="B45" s="8" t="s">
        <v>79</v>
      </c>
      <c r="C45" s="8" t="s">
        <v>80</v>
      </c>
      <c r="D45" s="9">
        <v>62900</v>
      </c>
      <c r="E45" s="9">
        <v>17</v>
      </c>
    </row>
    <row r="46" spans="1:5" ht="12.75">
      <c r="A46" s="8">
        <v>4400</v>
      </c>
      <c r="B46" s="8" t="s">
        <v>81</v>
      </c>
      <c r="C46" s="8" t="s">
        <v>129</v>
      </c>
      <c r="D46" s="9">
        <v>70300</v>
      </c>
      <c r="E46" s="9">
        <v>19</v>
      </c>
    </row>
    <row r="47" spans="1:5" ht="12.75">
      <c r="A47" s="8">
        <v>4600</v>
      </c>
      <c r="B47" s="8" t="s">
        <v>82</v>
      </c>
      <c r="C47" s="8" t="s">
        <v>130</v>
      </c>
      <c r="D47" s="9">
        <v>192400</v>
      </c>
      <c r="E47" s="9">
        <v>52</v>
      </c>
    </row>
    <row r="48" spans="1:5" ht="12.75">
      <c r="A48" s="8">
        <v>4650</v>
      </c>
      <c r="B48" s="8" t="s">
        <v>83</v>
      </c>
      <c r="C48" s="8" t="s">
        <v>84</v>
      </c>
      <c r="D48" s="9">
        <v>99900</v>
      </c>
      <c r="E48" s="9">
        <v>27</v>
      </c>
    </row>
    <row r="49" spans="1:5" ht="12.75">
      <c r="A49" s="8">
        <v>4730</v>
      </c>
      <c r="B49" s="8" t="s">
        <v>85</v>
      </c>
      <c r="C49" s="8" t="s">
        <v>86</v>
      </c>
      <c r="D49" s="9">
        <v>18500</v>
      </c>
      <c r="E49" s="9">
        <v>5</v>
      </c>
    </row>
    <row r="50" spans="1:5" ht="12.75">
      <c r="A50" s="8">
        <v>4790</v>
      </c>
      <c r="B50" s="8" t="s">
        <v>87</v>
      </c>
      <c r="C50" s="8" t="s">
        <v>88</v>
      </c>
      <c r="D50" s="9">
        <v>59200</v>
      </c>
      <c r="E50" s="9">
        <v>16</v>
      </c>
    </row>
    <row r="51" spans="1:5" ht="12.75">
      <c r="A51" s="8">
        <v>4830</v>
      </c>
      <c r="B51" s="8" t="s">
        <v>89</v>
      </c>
      <c r="C51" s="8" t="s">
        <v>90</v>
      </c>
      <c r="D51" s="9">
        <v>107300</v>
      </c>
      <c r="E51" s="9">
        <v>29</v>
      </c>
    </row>
    <row r="52" spans="1:5" ht="12.75">
      <c r="A52" s="8">
        <v>5035</v>
      </c>
      <c r="B52" s="8" t="s">
        <v>91</v>
      </c>
      <c r="C52" s="8" t="s">
        <v>92</v>
      </c>
      <c r="D52" s="9">
        <v>14800</v>
      </c>
      <c r="E52" s="9">
        <v>4</v>
      </c>
    </row>
    <row r="53" spans="1:5" ht="12.75">
      <c r="A53" s="8">
        <v>5090</v>
      </c>
      <c r="B53" s="8" t="s">
        <v>93</v>
      </c>
      <c r="C53" s="8" t="s">
        <v>94</v>
      </c>
      <c r="D53" s="9">
        <v>155400</v>
      </c>
      <c r="E53" s="9">
        <v>42</v>
      </c>
    </row>
    <row r="54" spans="1:5" ht="12.75">
      <c r="A54" s="8">
        <v>5240</v>
      </c>
      <c r="B54" s="8" t="s">
        <v>95</v>
      </c>
      <c r="C54" s="8" t="s">
        <v>96</v>
      </c>
      <c r="D54" s="9">
        <v>347800</v>
      </c>
      <c r="E54" s="9">
        <v>94</v>
      </c>
    </row>
    <row r="55" spans="1:5" ht="12.75">
      <c r="A55" s="8">
        <v>5640</v>
      </c>
      <c r="B55" s="8" t="s">
        <v>97</v>
      </c>
      <c r="C55" s="8" t="s">
        <v>98</v>
      </c>
      <c r="D55" s="9">
        <v>166500</v>
      </c>
      <c r="E55" s="9">
        <v>45</v>
      </c>
    </row>
    <row r="56" spans="1:5" ht="12.75">
      <c r="A56" s="8">
        <v>5700</v>
      </c>
      <c r="B56" s="8" t="s">
        <v>99</v>
      </c>
      <c r="C56" s="8" t="s">
        <v>100</v>
      </c>
      <c r="D56" s="9">
        <v>14800</v>
      </c>
      <c r="E56" s="9">
        <v>4</v>
      </c>
    </row>
    <row r="57" spans="1:5" ht="12.75">
      <c r="A57" s="8">
        <v>5710</v>
      </c>
      <c r="B57" s="8" t="s">
        <v>101</v>
      </c>
      <c r="C57" s="8" t="s">
        <v>102</v>
      </c>
      <c r="D57" s="9">
        <v>85100</v>
      </c>
      <c r="E57" s="9">
        <v>23</v>
      </c>
    </row>
    <row r="58" spans="1:5" ht="12.75">
      <c r="A58" s="8">
        <v>5730</v>
      </c>
      <c r="B58" s="8" t="s">
        <v>103</v>
      </c>
      <c r="C58" s="8" t="s">
        <v>104</v>
      </c>
      <c r="D58" s="9">
        <v>33300</v>
      </c>
      <c r="E58" s="9">
        <v>9</v>
      </c>
    </row>
    <row r="59" spans="1:5" ht="12.75">
      <c r="A59" s="8">
        <v>6190</v>
      </c>
      <c r="B59" s="8" t="s">
        <v>105</v>
      </c>
      <c r="C59" s="8" t="s">
        <v>106</v>
      </c>
      <c r="D59" s="9">
        <v>22200</v>
      </c>
      <c r="E59" s="9">
        <v>6</v>
      </c>
    </row>
    <row r="60" spans="1:5" ht="12.75">
      <c r="A60" s="8">
        <v>6290</v>
      </c>
      <c r="B60" s="8" t="s">
        <v>107</v>
      </c>
      <c r="C60" s="8" t="s">
        <v>108</v>
      </c>
      <c r="D60" s="9">
        <v>59200</v>
      </c>
      <c r="E60" s="9">
        <v>16</v>
      </c>
    </row>
    <row r="61" spans="1:5" ht="12.75">
      <c r="A61" s="8">
        <v>6330</v>
      </c>
      <c r="B61" s="8" t="s">
        <v>109</v>
      </c>
      <c r="C61" s="8" t="s">
        <v>110</v>
      </c>
      <c r="D61" s="9">
        <v>111000</v>
      </c>
      <c r="E61" s="9">
        <v>30</v>
      </c>
    </row>
    <row r="62" spans="1:5" ht="12.75">
      <c r="A62" s="8">
        <v>6630</v>
      </c>
      <c r="B62" s="8" t="s">
        <v>111</v>
      </c>
      <c r="C62" s="8" t="s">
        <v>112</v>
      </c>
      <c r="D62" s="9">
        <v>140600</v>
      </c>
      <c r="E62" s="9">
        <v>38</v>
      </c>
    </row>
    <row r="63" spans="1:5" ht="12.75">
      <c r="A63" s="8">
        <v>6700</v>
      </c>
      <c r="B63" s="8" t="s">
        <v>113</v>
      </c>
      <c r="C63" s="8" t="s">
        <v>114</v>
      </c>
      <c r="D63" s="9">
        <v>59200</v>
      </c>
      <c r="E63" s="9">
        <v>16</v>
      </c>
    </row>
    <row r="64" spans="1:5" ht="12.75">
      <c r="A64" s="8">
        <v>7070</v>
      </c>
      <c r="B64" s="8" t="s">
        <v>115</v>
      </c>
      <c r="C64" s="8" t="s">
        <v>116</v>
      </c>
      <c r="D64" s="9">
        <v>25900</v>
      </c>
      <c r="E64" s="9">
        <v>7</v>
      </c>
    </row>
    <row r="65" spans="1:5" ht="12.75">
      <c r="A65" s="8">
        <v>7090</v>
      </c>
      <c r="B65" s="8" t="s">
        <v>117</v>
      </c>
      <c r="C65" s="8" t="s">
        <v>118</v>
      </c>
      <c r="D65" s="9">
        <v>14800</v>
      </c>
      <c r="E65" s="9">
        <v>4</v>
      </c>
    </row>
    <row r="66" spans="1:5" ht="12.75">
      <c r="A66" s="8">
        <v>7110</v>
      </c>
      <c r="B66" s="8" t="s">
        <v>119</v>
      </c>
      <c r="C66" s="8" t="s">
        <v>120</v>
      </c>
      <c r="D66" s="9">
        <v>96200</v>
      </c>
      <c r="E66" s="9">
        <v>26</v>
      </c>
    </row>
    <row r="67" spans="1:5" ht="12.75">
      <c r="A67" s="8">
        <v>7330</v>
      </c>
      <c r="B67" s="8" t="s">
        <v>121</v>
      </c>
      <c r="C67" s="8" t="s">
        <v>122</v>
      </c>
      <c r="D67" s="9">
        <v>288600</v>
      </c>
      <c r="E67" s="9">
        <v>78</v>
      </c>
    </row>
    <row r="68" spans="1:5" ht="12.75">
      <c r="A68">
        <v>7480</v>
      </c>
      <c r="B68" t="s">
        <v>123</v>
      </c>
      <c r="C68" t="s">
        <v>124</v>
      </c>
      <c r="D68" s="1">
        <v>88800</v>
      </c>
      <c r="E68" s="1">
        <v>24</v>
      </c>
    </row>
    <row r="69" spans="3:5" s="2" customFormat="1" ht="13.5" thickBot="1">
      <c r="C69" s="4" t="s">
        <v>126</v>
      </c>
      <c r="D69" s="5">
        <f>SUM(D8:D68)</f>
        <v>15669500</v>
      </c>
      <c r="E69" s="5">
        <f>SUM(E8:E68)</f>
        <v>4235</v>
      </c>
    </row>
  </sheetData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barreje</dc:creator>
  <cp:keywords/>
  <dc:description/>
  <cp:lastModifiedBy>westtto</cp:lastModifiedBy>
  <cp:lastPrinted>2010-07-16T12:26:35Z</cp:lastPrinted>
  <dcterms:created xsi:type="dcterms:W3CDTF">2010-06-09T07:04:34Z</dcterms:created>
  <dcterms:modified xsi:type="dcterms:W3CDTF">2010-07-16T12:28:09Z</dcterms:modified>
  <cp:category/>
  <cp:version/>
  <cp:contentType/>
  <cp:contentStatus/>
</cp:coreProperties>
</file>